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Gráficos\"/>
    </mc:Choice>
  </mc:AlternateContent>
  <xr:revisionPtr revIDLastSave="0" documentId="13_ncr:1_{6038BBCD-3CFE-448E-BF1C-34F3E9CDB57B}" xr6:coauthVersionLast="47" xr6:coauthVersionMax="47" xr10:uidLastSave="{00000000-0000-0000-0000-000000000000}"/>
  <bookViews>
    <workbookView showHorizontalScroll="0" showVerticalScroll="0" showSheetTabs="0" xWindow="28680" yWindow="1860" windowWidth="29040" windowHeight="16440" autoFilterDateGrouping="0" xr2:uid="{00000000-000D-0000-FFFF-FFFF00000000}"/>
  </bookViews>
  <sheets>
    <sheet name="Gráfico 4" sheetId="22" r:id="rId1"/>
    <sheet name="Dat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</calcChain>
</file>

<file path=xl/sharedStrings.xml><?xml version="1.0" encoding="utf-8"?>
<sst xmlns="http://schemas.openxmlformats.org/spreadsheetml/2006/main" count="6" uniqueCount="6">
  <si>
    <t>Instituciones de inversión colectiva</t>
  </si>
  <si>
    <t>Participación relativa en las ganancias patrimoniales</t>
  </si>
  <si>
    <t>Acciones o participaciones negociadas</t>
  </si>
  <si>
    <t>Resto *</t>
  </si>
  <si>
    <t>Bienes inmuebles y derechos reales sobre bienes inmuebles</t>
  </si>
  <si>
    <t>Otros elementos patrimoniales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</si>
</sst>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 applyBorder="1"/>
    <xf numFmtId="0" fontId="0" fillId="0" borderId="0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164" fontId="0" fillId="2" borderId="3" xfId="0" applyNumberFormat="1" applyFill="1" applyBorder="1"/>
    <xf numFmtId="164" fontId="1" fillId="2" borderId="1" xfId="1" applyNumberFormat="1" applyFont="1" applyFill="1" applyBorder="1"/>
    <xf numFmtId="164" fontId="1" fillId="2" borderId="2" xfId="1" applyNumberFormat="1" applyFont="1" applyFill="1" applyBorder="1"/>
    <xf numFmtId="164" fontId="1" fillId="2" borderId="4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  <color rgb="FFFFEBF0"/>
      <color rgb="FFFFBEBE"/>
      <color rgb="FFFFE1E1"/>
      <color rgb="FFFFFFE6"/>
      <color rgb="FFFFFFD7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4</a:t>
            </a:r>
            <a:r>
              <a:rPr lang="es-ES" sz="1200"/>
              <a:t>
PROCEDENCIA DE LAS GANANCIAS PATRIMONIALES.
IRPF 2022</a:t>
            </a:r>
          </a:p>
        </c:rich>
      </c:tx>
      <c:layout>
        <c:manualLayout>
          <c:xMode val="edge"/>
          <c:yMode val="edge"/>
          <c:x val="0.28050314343709548"/>
          <c:y val="7.455647951661075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31052430608634179"/>
          <c:y val="0.17560419546625333"/>
          <c:w val="0.41197129120970677"/>
          <c:h val="0.62992072271689492"/>
        </c:manualLayout>
      </c:layout>
      <c:pieChart>
        <c:varyColors val="1"/>
        <c:ser>
          <c:idx val="4"/>
          <c:order val="0"/>
          <c:spPr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50800"/>
              <a:contourClr>
                <a:srgbClr val="000000"/>
              </a:contourClr>
            </a:sp3d>
          </c:spPr>
          <c:dPt>
            <c:idx val="0"/>
            <c:bubble3D val="0"/>
            <c:spPr>
              <a:solidFill>
                <a:srgbClr val="A6CAF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h="508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408-45BB-B5A3-02621CBFD878}"/>
              </c:ext>
            </c:extLst>
          </c:dPt>
          <c:dPt>
            <c:idx val="1"/>
            <c:bubble3D val="0"/>
            <c:spPr>
              <a:solidFill>
                <a:srgbClr val="CC9C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h="508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408-45BB-B5A3-02621CBFD878}"/>
              </c:ext>
            </c:extLst>
          </c:dPt>
          <c:dPt>
            <c:idx val="2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h="508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408-45BB-B5A3-02621CBFD878}"/>
              </c:ext>
            </c:extLst>
          </c:dPt>
          <c:dPt>
            <c:idx val="3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h="508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408-45BB-B5A3-02621CBFD878}"/>
              </c:ext>
            </c:extLst>
          </c:dPt>
          <c:dPt>
            <c:idx val="4"/>
            <c:bubble3D val="0"/>
            <c:spPr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h="508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F38D-4F7E-B4EE-BECCE7FC4027}"/>
              </c:ext>
            </c:extLst>
          </c:dPt>
          <c:dLbls>
            <c:dLbl>
              <c:idx val="0"/>
              <c:layout>
                <c:manualLayout>
                  <c:x val="0.10049205363268496"/>
                  <c:y val="3.5673626783656646E-2"/>
                </c:manualLayout>
              </c:layout>
              <c:tx>
                <c:rich>
                  <a:bodyPr/>
                  <a:lstStyle/>
                  <a:p>
                    <a:fld id="{6F59E5CF-7A3C-4251-ABB3-A07ED86606D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45618D8-0BF8-4C5E-932A-8BA09C59BBF0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F408-45BB-B5A3-02621CBFD878}"/>
                </c:ext>
              </c:extLst>
            </c:dLbl>
            <c:dLbl>
              <c:idx val="1"/>
              <c:layout>
                <c:manualLayout>
                  <c:x val="0.1568732169613376"/>
                  <c:y val="-7.271319638838801E-2"/>
                </c:manualLayout>
              </c:layout>
              <c:tx>
                <c:rich>
                  <a:bodyPr/>
                  <a:lstStyle/>
                  <a:p>
                    <a:fld id="{706D4A09-0391-413D-A8EF-611B37A1ACB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8AFEDF9-6FD4-4E9F-AF38-EB6B997B4C83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F408-45BB-B5A3-02621CBFD878}"/>
                </c:ext>
              </c:extLst>
            </c:dLbl>
            <c:dLbl>
              <c:idx val="2"/>
              <c:layout>
                <c:manualLayout>
                  <c:x val="-4.7180904208213123E-2"/>
                  <c:y val="2.5023875234026605E-2"/>
                </c:manualLayout>
              </c:layout>
              <c:tx>
                <c:rich>
                  <a:bodyPr/>
                  <a:lstStyle/>
                  <a:p>
                    <a:fld id="{882FDD01-7814-4D66-A6A5-D5F04F0E307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E337DA8-0BF6-4645-86B0-5EFD94BA08A8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F408-45BB-B5A3-02621CBFD878}"/>
                </c:ext>
              </c:extLst>
            </c:dLbl>
            <c:dLbl>
              <c:idx val="3"/>
              <c:layout>
                <c:manualLayout>
                  <c:x val="-7.1743057960890699E-2"/>
                  <c:y val="-1.7325447794191373E-2"/>
                </c:manualLayout>
              </c:layout>
              <c:tx>
                <c:rich>
                  <a:bodyPr/>
                  <a:lstStyle/>
                  <a:p>
                    <a:fld id="{DBE644CE-3AC8-4855-9A92-38B6D3110CF9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F128613C-C399-4A34-94DE-994811F19FE4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F408-45BB-B5A3-02621CBFD878}"/>
                </c:ext>
              </c:extLst>
            </c:dLbl>
            <c:dLbl>
              <c:idx val="4"/>
              <c:layout>
                <c:manualLayout>
                  <c:x val="-6.8770977478752965E-2"/>
                  <c:y val="-7.3794115761599416E-2"/>
                </c:manualLayout>
              </c:layout>
              <c:tx>
                <c:rich>
                  <a:bodyPr/>
                  <a:lstStyle/>
                  <a:p>
                    <a:fld id="{54F13A47-A354-4E0D-AEBC-76183960AF4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ABB63620-AFA4-4A00-B735-ACB89F93A7F5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F38D-4F7E-B4EE-BECCE7FC402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Datos!$A$2:$A$6</c:f>
              <c:strCache>
                <c:ptCount val="5"/>
                <c:pt idx="0">
                  <c:v>Bienes inmuebles y derechos reales sobre bienes inmuebles</c:v>
                </c:pt>
                <c:pt idx="1">
                  <c:v>Otros elementos patrimoniales</c:v>
                </c:pt>
                <c:pt idx="2">
                  <c:v>Acciones o participaciones negociadas</c:v>
                </c:pt>
                <c:pt idx="3">
                  <c:v>Instituciones de inversión colectiva</c:v>
                </c:pt>
                <c:pt idx="4">
                  <c:v>Resto *</c:v>
                </c:pt>
              </c:strCache>
            </c:strRef>
          </c:cat>
          <c:val>
            <c:numRef>
              <c:f>Datos!$B$2:$B$6</c:f>
              <c:numCache>
                <c:formatCode>0.0%</c:formatCode>
                <c:ptCount val="5"/>
                <c:pt idx="0">
                  <c:v>0.47099999999999997</c:v>
                </c:pt>
                <c:pt idx="1">
                  <c:v>0.26500000000000001</c:v>
                </c:pt>
                <c:pt idx="2">
                  <c:v>0.10299999999999999</c:v>
                </c:pt>
                <c:pt idx="3">
                  <c:v>7.0000000000000007E-2</c:v>
                </c:pt>
                <c:pt idx="4">
                  <c:v>9.0999999999999998E-2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408-45BB-B5A3-02621CBFD87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309"/>
      </c:pieChart>
    </c:plotArea>
    <c:plotVisOnly val="1"/>
    <c:dispBlanksAs val="zero"/>
    <c:showDLblsOverMax val="0"/>
  </c:chart>
  <c:spPr>
    <a:noFill/>
    <a:ln w="19050">
      <a:solidFill>
        <a:srgbClr val="FFBEBE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rgb="FFFFBEBE"/>
  </sheetPr>
  <sheetViews>
    <sheetView tabSelected="1" zoomScale="129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0.0282</cdr:x>
      <cdr:y>0.8552</cdr:y>
    </cdr:from>
    <cdr:to>
      <cdr:x>0.97331</cdr:x>
      <cdr:y>0.96149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3419" y="7792074"/>
          <a:ext cx="13183445" cy="968419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>
          <a:noFill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just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(*) Incluye: </a:t>
          </a:r>
          <a:r>
            <a:rPr lang="es-ES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ganancias patrimoniales procedentes de transmisiones realizadas en ejercicios anteriores (2,8%), otras ganancias patrimoniales no derivadas de la trasmisión de elementos patrimoniales (2,6%), </a:t>
          </a: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ganancias en régimen de atribución de rentas (0,9%)</a:t>
          </a: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,  monedas virtuales (0,8%), a</a:t>
          </a:r>
          <a:r>
            <a:rPr lang="es-ES" sz="10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yudas públicas al alquilere de la vivienda habitual (0,6%), premios (0,5%), </a:t>
          </a:r>
          <a:r>
            <a:rPr lang="es-ES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intereses de demora indemnizatorios (0,5%), ganancias patrimoniales procedentes de operaciones con derechos de suscripción (0,3%), </a:t>
          </a:r>
          <a:r>
            <a:rPr lang="es-ES" sz="10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subvenciones o ayudas para la vivienda habitual (0,1%) e imputaciones de ganancias diferidas por reinversión (0,004%).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showGridLines="0" workbookViewId="0">
      <selection activeCell="B11" sqref="B11"/>
    </sheetView>
  </sheetViews>
  <sheetFormatPr baseColWidth="10" defaultRowHeight="12.75" x14ac:dyDescent="0.2"/>
  <cols>
    <col min="1" max="1" width="51" customWidth="1"/>
    <col min="2" max="2" width="17.7109375" customWidth="1"/>
  </cols>
  <sheetData>
    <row r="1" spans="1:2" x14ac:dyDescent="0.2">
      <c r="A1" s="1" t="s">
        <v>1</v>
      </c>
      <c r="B1" s="2"/>
    </row>
    <row r="2" spans="1:2" x14ac:dyDescent="0.2">
      <c r="A2" s="3" t="s">
        <v>4</v>
      </c>
      <c r="B2" s="7">
        <v>0.47099999999999997</v>
      </c>
    </row>
    <row r="3" spans="1:2" x14ac:dyDescent="0.2">
      <c r="A3" s="4" t="s">
        <v>5</v>
      </c>
      <c r="B3" s="8">
        <v>0.26500000000000001</v>
      </c>
    </row>
    <row r="4" spans="1:2" x14ac:dyDescent="0.2">
      <c r="A4" s="4" t="s">
        <v>2</v>
      </c>
      <c r="B4" s="8">
        <v>0.10299999999999999</v>
      </c>
    </row>
    <row r="5" spans="1:2" x14ac:dyDescent="0.2">
      <c r="A5" s="4" t="s">
        <v>0</v>
      </c>
      <c r="B5" s="8">
        <v>7.0000000000000007E-2</v>
      </c>
    </row>
    <row r="6" spans="1:2" x14ac:dyDescent="0.2">
      <c r="A6" s="4" t="s">
        <v>3</v>
      </c>
      <c r="B6" s="9">
        <v>9.0999999999999998E-2</v>
      </c>
    </row>
    <row r="7" spans="1:2" x14ac:dyDescent="0.2">
      <c r="A7" s="5"/>
      <c r="B7" s="6">
        <f>SUM(B2:B6)</f>
        <v>1</v>
      </c>
    </row>
  </sheetData>
  <phoneticPr fontId="2" type="noConversion"/>
  <printOptions gridLinesSet="0"/>
  <pageMargins left="0.75" right="0.75" top="1" bottom="1" header="0.511811024" footer="0.511811024"/>
  <headerFooter alignWithMargins="0">
    <oddHeader>&amp;A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4</vt:lpstr>
    </vt:vector>
  </TitlesOfParts>
  <Manager>MINHAC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2020-06-15T11:40:02Z</cp:lastPrinted>
  <dcterms:created xsi:type="dcterms:W3CDTF">1998-06-19T14:16:51Z</dcterms:created>
  <dcterms:modified xsi:type="dcterms:W3CDTF">2026-04-15T11:11:11Z</dcterms:modified>
</cp:coreProperties>
</file>